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27795" windowHeight="11715"/>
  </bookViews>
  <sheets>
    <sheet name="Лист1" sheetId="1" r:id="rId1"/>
    <sheet name="Лист2" sheetId="2" r:id="rId2"/>
  </sheets>
  <definedNames>
    <definedName name="_xlnm._FilterDatabase" localSheetId="0" hidden="1">Лист1!$A$10:$I$105</definedName>
    <definedName name="_xlnm.Print_Area" localSheetId="0">Лист1!$A$1:$I$103</definedName>
  </definedNames>
  <calcPr calcId="145621"/>
</workbook>
</file>

<file path=xl/calcChain.xml><?xml version="1.0" encoding="utf-8"?>
<calcChain xmlns="http://schemas.openxmlformats.org/spreadsheetml/2006/main">
  <c r="H99" i="1" l="1"/>
  <c r="H54" i="1"/>
  <c r="I54" i="1"/>
</calcChain>
</file>

<file path=xl/sharedStrings.xml><?xml version="1.0" encoding="utf-8"?>
<sst xmlns="http://schemas.openxmlformats.org/spreadsheetml/2006/main" count="244" uniqueCount="90">
  <si>
    <t xml:space="preserve"> </t>
  </si>
  <si>
    <t>Наименование подпрограммы, основного мероприятия, мероприятий, реализуемых в рамках основного мероприятия, контрольного события</t>
  </si>
  <si>
    <t>Ответственный исполнитель</t>
  </si>
  <si>
    <t>Источники финансирования</t>
  </si>
  <si>
    <t>всего</t>
  </si>
  <si>
    <t>ФБ</t>
  </si>
  <si>
    <t>РБ</t>
  </si>
  <si>
    <t>МБ</t>
  </si>
  <si>
    <t>ВИ</t>
  </si>
  <si>
    <t>Муниципальная программа (ИТОГО)</t>
  </si>
  <si>
    <t>По мере заключения соглашений</t>
  </si>
  <si>
    <t>Х</t>
  </si>
  <si>
    <t>План</t>
  </si>
  <si>
    <t>Факт</t>
  </si>
  <si>
    <t>План на отчетную дату</t>
  </si>
  <si>
    <t>Кассовое исполнение на отчетную дату</t>
  </si>
  <si>
    <t>1.1</t>
  </si>
  <si>
    <t>2</t>
  </si>
  <si>
    <t>2.1</t>
  </si>
  <si>
    <t>3</t>
  </si>
  <si>
    <t>3.1</t>
  </si>
  <si>
    <t>4</t>
  </si>
  <si>
    <t>4.1</t>
  </si>
  <si>
    <t>4.2</t>
  </si>
  <si>
    <t>5</t>
  </si>
  <si>
    <t>5.1</t>
  </si>
  <si>
    <t>6</t>
  </si>
  <si>
    <t>6.1</t>
  </si>
  <si>
    <t>Срок не наступил</t>
  </si>
  <si>
    <t>Выполнено в срок</t>
  </si>
  <si>
    <t>Выполнено раньше срока</t>
  </si>
  <si>
    <t>Просрочено</t>
  </si>
  <si>
    <t>Выполнено позже срока</t>
  </si>
  <si>
    <t>Не актуально</t>
  </si>
  <si>
    <t>-</t>
  </si>
  <si>
    <t>№ пп</t>
  </si>
  <si>
    <t xml:space="preserve">    1.  Квартальная отчетность предоставляется нарастающим итогом за 1, 2, 3 кварталы текущего года реализации муниципальной программы.
    2.  Квартальная отчетность предоставляется только в табличной форме без дополнительных обосновывающих документов (пояснительных записок).
    3.  Квартальная  отчетность  предоставляется  на  основании актуального плана  реализации муниципальной программы, который полностью интегрирован с действующей редакцией муниципальной программы.
    4.  Квартальная  отчетность  предоставляется  в  разрезе  мероприятий и контрольных событий. Строка "Основное мероприятие" не заполняется.
    5.  Графа 3 может иметь следующие статусы контрольного события: "срок не наступил",  "выполнено  в срок", "выполнено раньше срока", "просрочено" (то есть  не  выполнено),  "выполнено  позже  срока",  "не  актуально" (то есть требуется внесение изменений в муниципальную программу").
    6.  Графа 7  будет  содержать несколько строк в одном мероприятии либо контрольном  событии только в том случае, если мероприятие либо контрольное событие   финансируется   из   различных   источников.   В   случае,   если финансирование  осуществляется  только  за  счет  средств  местного бюджета деление  на  строки  с  указанием  иных  источников  бюджета  не требуется. Делается отметка "Бюджет МО ГО "Сыктывкар", заполняется 1 строка.
</t>
  </si>
  <si>
    <t>*плановое финансирование соответствует утвержденному в МП</t>
  </si>
  <si>
    <t>Ответственный исполнитель: управление по связям с общественностью и социальной работе администрации МО ГО "Сыктывкар"</t>
  </si>
  <si>
    <t>Подпрограмма 1 «Поддержка социально незащищенных категорий гражданг»</t>
  </si>
  <si>
    <t>Начальник управления по связям с общественностью и социальной работе администрации МО ГО «Сыктывкар» Н.С. Клюева</t>
  </si>
  <si>
    <t>Подпрограмма 2 «Поддержка социально ориентированных некоммерческих организаций»</t>
  </si>
  <si>
    <t>Основное мероприятие 2.1.1. "Оказание финансовой поддержки социально ориентированным некоммерческим организациям"</t>
  </si>
  <si>
    <t>Мероприятие 2.1.1.1 «Предоставление субсидий социально ориентированным некоммерческим организациям на финансовое обеспечение расходов, связанных с осуществлением уставной деятельности»</t>
  </si>
  <si>
    <t>Заместитель начальника управления – заведующий отделом по социальной работе и охране здоровья управления по связям с общественностью и социальной работе администрации МО ГО «Сыктывкар» Седова Д.З.</t>
  </si>
  <si>
    <t>Мероприятие 2.1.1.2. «Предоставление грантов в форме субсидий социально ориентированным некоммерческим организациям на реализацию проектов, способствующих решению вопросов местного значения, поддержку общественных инициатив, развитию гражданской активности населения по решению социально значимых проблем»</t>
  </si>
  <si>
    <t>Контрольное событие 5 «Заключены соглашения о предоставлении грантов в форме субсидий социально ориентированным некоммерческим организациям на реализацию социально значимых проектов»</t>
  </si>
  <si>
    <t>Заведующий сектором по связям с общественностью управления по связям с общественностью и социальной работе администрации МО ГО «Сыктывкар» Войченко О.В.</t>
  </si>
  <si>
    <t>Мероприятие 2.1.1.3. «Предоставление субсидий социально ориентированным некоммерческим организациям на реализацию мероприятий в сфере культуры и искусства»</t>
  </si>
  <si>
    <t>4.3</t>
  </si>
  <si>
    <t>Контрольное событие 6 «Заключены соглашения о  предоставлении субсидий социально ориентированным некоммерческим организациям на реализацию  мероприятий в сфере культуры и искусства»</t>
  </si>
  <si>
    <t>Основное мероприятие 2.1.2.  «Оказание имущественной поддержки социально ориентированным некоммерческим организациям»</t>
  </si>
  <si>
    <t>Мероприятие 2.1.2.1. «Предоставление в аренду, в безвозмездное пользование  муниципального имущества социально ориентированным некоммерческим организациям»</t>
  </si>
  <si>
    <t>Основное мероприятие 2.2.1. «Оказание информационной поддержки социально ориентированным некоммерческим организациям»</t>
  </si>
  <si>
    <t>Начальник управления информации и социальных коммуникаций администрации МО ГО «Сыктывкар» Лысаковская М.Г.</t>
  </si>
  <si>
    <t>Статус мероприятия, контрольного события</t>
  </si>
  <si>
    <t>Дата наступления и содержание мероприятия, контрольного события в отчетном периоде</t>
  </si>
  <si>
    <t>Расходы на реализацию основного мероприятия, мероприятия программы, тыс. руб.</t>
  </si>
  <si>
    <t xml:space="preserve">всего              </t>
  </si>
  <si>
    <t>Основное мероприятие 1.1.1. «Создание условий для обучения детей с ограниченными возможностями здоровья»</t>
  </si>
  <si>
    <t>Мероприятие 1.1.1.1 «Реализация муниципальными общеобразовательными организациями основных общеобразовательных программ, в том числе адаптированных основных образовательных программ, разработанных в соответствии с рекомендациями психолого-медико-педагогических комиссий и образовательным маршрутом»</t>
  </si>
  <si>
    <t>Контрольное событие 1 «Обучено по основным общеобразовательным программам, в том числе разработанным адаптированным основным образовательным программам, 100% детей с ограниченными возможностями здоровья в возрасте 7 - 18 лет, которым показано обучение (в соответствии с образовательным маршрутом)»</t>
  </si>
  <si>
    <t>Основное мероприятие 1.2.1. «Выдвижение многодетных семей, из числа отвечающих установленным требованиям, на награждение орденом «Родительская слава»  (медалью ордена «Родительская слава» или на соискание премий Правительства Республики Коми лучшим многодетным семьям в Республике Коми)»</t>
  </si>
  <si>
    <t>Мероприятие 1.2.1.1 «Подготовка к рассмотрению муниципальными комиссиями документов, необходимых для выдвижения многодетных семей на соискание премий Правительства Республики Коми лучшим многодетным семьям в Республике Коми»</t>
  </si>
  <si>
    <t>Контрольное событие 2 «Сформировано и направлено в органы исполнительной власти Республики Коми не менее 1 пакета документов, необходимых для выдвижения многодетных семей на награждение орденом «Родительская слава» (медалью ордена "Родительская слава» или премией Правительства Республики Коми лучшим многодетным семьям в Республике Коми)»</t>
  </si>
  <si>
    <t>Основное мероприятие 1.3.1 «Улучшение качества жизни ветеранов Великой Отечественной войны путем реализации мероприятий, направленных на повышение внимания к ветеранам»</t>
  </si>
  <si>
    <t>Мероприятие 1.3.1.1. «Вручение ветеранам Великой Отечественной войны персональных поздравлений в связи с традиционно считающимися юбилейными днями рождения, начиная с 90-летия»</t>
  </si>
  <si>
    <t>Контрольное событие 3 «Направлен отчет в Министерство труда, занятости и социальной защиты Республики Коми о персональных поздравлениях ветеранов Великой Отечественной войны»</t>
  </si>
  <si>
    <t>Эксперт-аналитик сектора по связям с общественностью управления по связям с общественностью и социальной работе администрации МО ГО "Сыктывкар" Липина Е.В.</t>
  </si>
  <si>
    <t>По мере заключения соглашений (договоров)</t>
  </si>
  <si>
    <t>Контрольное событие 4 «Заключены соглашения (договры) о предоставлении субсидий социально ориентированным некоммерческим организациям на финансовое обеспечение расходов, связанных с осуществлением уставной деятельности»</t>
  </si>
  <si>
    <t>Мероприятие 2.2.1.1 «Размещение на информационных ресурсах администрации МО ГО «Сыктывкар» материалов о деятельности социально ориентированных некоммерческих организаций, о реализуемых ими проектах»</t>
  </si>
  <si>
    <t xml:space="preserve">Заместитель председателя Комитета - заведующий отделом арендных отношений и приватизации жилья Роговая Е.А., заведующий отделом фонда и управления имуществом Шумайлова М.В.
</t>
  </si>
  <si>
    <t>Заместитель председателя Комитета - заведующий отделом арендных отношений и приватизации жилья Роговая Е.А., заведующий отделом фонда и управления имуществом Шумайлова М.В.</t>
  </si>
  <si>
    <t>Заместитель начальника управления - начальник отдела культуры управления культуры администрации МО ГО «Сыктывкар»          Файзуллина А.А.</t>
  </si>
  <si>
    <t>Мониторинг</t>
  </si>
  <si>
    <t>"Развитие социальной сферы"</t>
  </si>
  <si>
    <t>реализации муниципальной программы МО ГО "Сыктывкар"</t>
  </si>
  <si>
    <t>Ежемесячно</t>
  </si>
  <si>
    <t>Председатель Комитета по управлению муниципальным имуществом администрации МО ГО "Сыктывкар" Янчук И.Н.</t>
  </si>
  <si>
    <t>Заместитель руководителя администрации - начальник управления образования администрации МО ГО "Сыктывкар" Бригида О.Ю.</t>
  </si>
  <si>
    <t>Контрольное событие 7 «Предоставлено в аренду, в безвозмездное пользование    муниципальное имущество   МО ГО "Сыктывкар" не менее 7 социально ориентированным некоммерческим организациям»</t>
  </si>
  <si>
    <t>Контрольное событие 8 «Размещено на информационных ресурсах администрации МО ГО «Сыктывкар» не менее 15 материалов о деятельности социально ориентированных некоммерческих организаций»</t>
  </si>
  <si>
    <t>отчетный период  II квартал 2024 года</t>
  </si>
  <si>
    <t>Заключено 4 соглашения (договора) о предоставлении субсидий социально ориентированным некоммерческим организациям на финансовое обеспечение расходов, связанных с осуществлением уставной деятельности (от 27.05.2024 № 1/2024-СО НКО, от 27.05.2024 № 2/2024- СО НКО, от 27.05.2024 № 3/2024- СО НКО, от 27.05.2024 № 4/2024- СО НКО)</t>
  </si>
  <si>
    <r>
      <t xml:space="preserve">Вывод об эффективности реализации муниципальной программы за отчетный квартал: Э = ((ВК / К) + (ОС / С)) / 2 x 100 = ((3/8)+ (3950,0/5650,0))/2*100=53,7%
</t>
    </r>
    <r>
      <rPr>
        <sz val="12"/>
        <color rgb="FF009644"/>
        <rFont val="Times New Roman"/>
        <family val="1"/>
        <charset val="204"/>
      </rPr>
      <t>Эффективна</t>
    </r>
  </si>
  <si>
    <r>
      <t>Заключены договоры аренды, безвозмездного пользования муниципальным имуществом МО ГО "Сыктывкар" с 33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социально ориентированными некоммерческими организациями </t>
    </r>
  </si>
  <si>
    <r>
      <t>На информационных ресурсах администрации МО ГО "Сыктывкар" размещено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10 материалов о деятельности социально ориентированных некоммерческих организаций</t>
    </r>
  </si>
  <si>
    <t>Сформирован и направлен в Министерство труда, занятости и социальной защиты Республики Коми 1 пакет документов, необходимых для выдвижения многодетных семей на награждение Премией Правительства Республики Коми лучшим многодетным семьям в Республике Коми (15.03.2024 года)</t>
  </si>
  <si>
    <t xml:space="preserve"> Направлены отчеты в Министерство труда, занятости и социальной защиты Республики Коми о персональных поздравлениях ветеранов Великой Отечественной войны  (05.02.2024, 05.03.2024, 01.04.2024, 03.05.2024, 29.05.2024)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</si>
</sst>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964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9" fontId="8" fillId="0" borderId="0" xfId="0" applyNumberFormat="1" applyFont="1"/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3" fontId="0" fillId="0" borderId="0" xfId="1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8" fillId="0" borderId="6" xfId="0" applyNumberFormat="1" applyFont="1" applyBorder="1" applyAlignment="1">
      <alignment horizont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wrapText="1"/>
    </xf>
    <xf numFmtId="49" fontId="9" fillId="0" borderId="8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009644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tabSelected="1" topLeftCell="A69" zoomScale="80" zoomScaleNormal="80" zoomScaleSheetLayoutView="90" workbookViewId="0">
      <selection activeCell="F77" sqref="F77:F81"/>
    </sheetView>
  </sheetViews>
  <sheetFormatPr defaultRowHeight="15" outlineLevelRow="1" x14ac:dyDescent="0.25"/>
  <cols>
    <col min="1" max="1" width="4.5703125" style="11" customWidth="1"/>
    <col min="2" max="2" width="72.85546875" style="1" customWidth="1"/>
    <col min="3" max="3" width="26.5703125" style="1" customWidth="1"/>
    <col min="4" max="4" width="64.28515625" style="1" customWidth="1"/>
    <col min="5" max="5" width="29.140625" style="1" customWidth="1"/>
    <col min="6" max="6" width="28.42578125" style="1" customWidth="1"/>
    <col min="7" max="7" width="13.42578125" style="1" customWidth="1"/>
    <col min="8" max="8" width="17.140625" style="2" customWidth="1"/>
    <col min="9" max="9" width="14" style="12" customWidth="1"/>
    <col min="10" max="10" width="21.28515625" customWidth="1"/>
  </cols>
  <sheetData>
    <row r="1" spans="1:20" x14ac:dyDescent="0.25">
      <c r="B1" s="72" t="s">
        <v>75</v>
      </c>
      <c r="C1" s="72"/>
      <c r="D1" s="72"/>
      <c r="E1" s="72"/>
      <c r="F1" s="72"/>
      <c r="G1" s="72"/>
      <c r="H1" s="72"/>
      <c r="I1" s="72"/>
    </row>
    <row r="2" spans="1:20" x14ac:dyDescent="0.25">
      <c r="B2" s="72" t="s">
        <v>77</v>
      </c>
      <c r="C2" s="72"/>
      <c r="D2" s="72"/>
      <c r="E2" s="72"/>
      <c r="F2" s="72"/>
      <c r="G2" s="72"/>
      <c r="H2" s="72"/>
      <c r="I2" s="72"/>
    </row>
    <row r="3" spans="1:20" x14ac:dyDescent="0.25">
      <c r="B3" s="72" t="s">
        <v>76</v>
      </c>
      <c r="C3" s="72"/>
      <c r="D3" s="72"/>
      <c r="E3" s="72"/>
      <c r="F3" s="72"/>
      <c r="G3" s="72"/>
      <c r="H3" s="72"/>
      <c r="I3" s="72"/>
    </row>
    <row r="4" spans="1:20" x14ac:dyDescent="0.25">
      <c r="B4" s="72" t="s">
        <v>83</v>
      </c>
      <c r="C4" s="72"/>
      <c r="D4" s="72"/>
      <c r="E4" s="72"/>
      <c r="F4" s="72"/>
      <c r="G4" s="72"/>
      <c r="H4" s="72"/>
      <c r="I4" s="72"/>
    </row>
    <row r="5" spans="1:20" x14ac:dyDescent="0.25">
      <c r="B5" s="72" t="s">
        <v>38</v>
      </c>
      <c r="C5" s="72"/>
      <c r="D5" s="72"/>
      <c r="E5" s="72"/>
      <c r="F5" s="72"/>
      <c r="G5" s="72"/>
      <c r="H5" s="72"/>
      <c r="I5" s="72"/>
    </row>
    <row r="6" spans="1:20" x14ac:dyDescent="0.25">
      <c r="A6" s="77" t="s">
        <v>0</v>
      </c>
      <c r="B6" s="77"/>
      <c r="C6" s="77"/>
      <c r="D6" s="77"/>
      <c r="E6" s="77"/>
      <c r="F6" s="77"/>
      <c r="G6" s="77"/>
      <c r="H6" s="77"/>
      <c r="I6" s="77"/>
    </row>
    <row r="7" spans="1:20" ht="15.75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K7" s="4"/>
    </row>
    <row r="8" spans="1:20" ht="30.75" customHeight="1" x14ac:dyDescent="0.25">
      <c r="A8" s="94" t="s">
        <v>35</v>
      </c>
      <c r="B8" s="69" t="s">
        <v>1</v>
      </c>
      <c r="C8" s="69" t="s">
        <v>55</v>
      </c>
      <c r="D8" s="70" t="s">
        <v>2</v>
      </c>
      <c r="E8" s="67" t="s">
        <v>56</v>
      </c>
      <c r="F8" s="68"/>
      <c r="G8" s="69" t="s">
        <v>57</v>
      </c>
      <c r="H8" s="69"/>
      <c r="I8" s="69"/>
      <c r="K8" s="56" t="s">
        <v>36</v>
      </c>
      <c r="L8" s="57"/>
      <c r="M8" s="57"/>
      <c r="N8" s="57"/>
      <c r="O8" s="57"/>
      <c r="P8" s="57"/>
      <c r="Q8" s="57"/>
      <c r="R8" s="58"/>
    </row>
    <row r="9" spans="1:20" ht="38.25" x14ac:dyDescent="0.25">
      <c r="A9" s="94"/>
      <c r="B9" s="69"/>
      <c r="C9" s="69"/>
      <c r="D9" s="70"/>
      <c r="E9" s="6" t="s">
        <v>12</v>
      </c>
      <c r="F9" s="13" t="s">
        <v>13</v>
      </c>
      <c r="G9" s="6" t="s">
        <v>3</v>
      </c>
      <c r="H9" s="7" t="s">
        <v>14</v>
      </c>
      <c r="I9" s="15" t="s">
        <v>15</v>
      </c>
      <c r="K9" s="59"/>
      <c r="L9" s="60"/>
      <c r="M9" s="60"/>
      <c r="N9" s="60"/>
      <c r="O9" s="60"/>
      <c r="P9" s="60"/>
      <c r="Q9" s="60"/>
      <c r="R9" s="61"/>
    </row>
    <row r="10" spans="1:20" x14ac:dyDescent="0.25">
      <c r="A10" s="13">
        <v>1</v>
      </c>
      <c r="B10" s="13">
        <v>2</v>
      </c>
      <c r="C10" s="13">
        <v>3</v>
      </c>
      <c r="D10" s="13">
        <v>4</v>
      </c>
      <c r="E10" s="6">
        <v>5</v>
      </c>
      <c r="F10" s="13">
        <v>6</v>
      </c>
      <c r="G10" s="13">
        <v>7</v>
      </c>
      <c r="H10" s="13">
        <v>8</v>
      </c>
      <c r="I10" s="13">
        <v>9</v>
      </c>
      <c r="K10" s="59"/>
      <c r="L10" s="60"/>
      <c r="M10" s="60"/>
      <c r="N10" s="60"/>
      <c r="O10" s="60"/>
      <c r="P10" s="60"/>
      <c r="Q10" s="60"/>
      <c r="R10" s="61"/>
      <c r="T10" t="s">
        <v>28</v>
      </c>
    </row>
    <row r="11" spans="1:20" ht="15.75" customHeight="1" x14ac:dyDescent="0.25">
      <c r="A11" s="96"/>
      <c r="B11" s="99" t="s">
        <v>39</v>
      </c>
      <c r="C11" s="100"/>
      <c r="D11" s="100"/>
      <c r="E11" s="100"/>
      <c r="F11" s="100"/>
      <c r="G11" s="100"/>
      <c r="H11" s="100"/>
      <c r="I11" s="101"/>
      <c r="K11" s="59"/>
      <c r="L11" s="60"/>
      <c r="M11" s="60"/>
      <c r="N11" s="60"/>
      <c r="O11" s="60"/>
      <c r="P11" s="60"/>
      <c r="Q11" s="60"/>
      <c r="R11" s="61"/>
      <c r="T11" t="s">
        <v>29</v>
      </c>
    </row>
    <row r="12" spans="1:20" ht="28.5" customHeight="1" x14ac:dyDescent="0.25">
      <c r="A12" s="97"/>
      <c r="B12" s="102"/>
      <c r="C12" s="103"/>
      <c r="D12" s="103"/>
      <c r="E12" s="103"/>
      <c r="F12" s="103"/>
      <c r="G12" s="103"/>
      <c r="H12" s="103"/>
      <c r="I12" s="104"/>
      <c r="K12" s="59"/>
      <c r="L12" s="60"/>
      <c r="M12" s="60"/>
      <c r="N12" s="60"/>
      <c r="O12" s="60"/>
      <c r="P12" s="60"/>
      <c r="Q12" s="60"/>
      <c r="R12" s="61"/>
      <c r="T12" t="s">
        <v>30</v>
      </c>
    </row>
    <row r="13" spans="1:20" hidden="1" x14ac:dyDescent="0.25">
      <c r="A13" s="97"/>
      <c r="B13" s="102"/>
      <c r="C13" s="103"/>
      <c r="D13" s="103"/>
      <c r="E13" s="103"/>
      <c r="F13" s="103"/>
      <c r="G13" s="103"/>
      <c r="H13" s="103"/>
      <c r="I13" s="104"/>
      <c r="K13" s="59"/>
      <c r="L13" s="60"/>
      <c r="M13" s="60"/>
      <c r="N13" s="60"/>
      <c r="O13" s="60"/>
      <c r="P13" s="60"/>
      <c r="Q13" s="60"/>
      <c r="R13" s="61"/>
      <c r="T13" t="s">
        <v>31</v>
      </c>
    </row>
    <row r="14" spans="1:20" hidden="1" x14ac:dyDescent="0.25">
      <c r="A14" s="97"/>
      <c r="B14" s="102"/>
      <c r="C14" s="103"/>
      <c r="D14" s="103"/>
      <c r="E14" s="103"/>
      <c r="F14" s="103"/>
      <c r="G14" s="103"/>
      <c r="H14" s="103"/>
      <c r="I14" s="104"/>
      <c r="K14" s="59"/>
      <c r="L14" s="60"/>
      <c r="M14" s="60"/>
      <c r="N14" s="60"/>
      <c r="O14" s="60"/>
      <c r="P14" s="60"/>
      <c r="Q14" s="60"/>
      <c r="R14" s="61"/>
      <c r="T14" t="s">
        <v>32</v>
      </c>
    </row>
    <row r="15" spans="1:20" hidden="1" x14ac:dyDescent="0.25">
      <c r="A15" s="98"/>
      <c r="B15" s="105"/>
      <c r="C15" s="106"/>
      <c r="D15" s="106"/>
      <c r="E15" s="106"/>
      <c r="F15" s="106"/>
      <c r="G15" s="106"/>
      <c r="H15" s="106"/>
      <c r="I15" s="107"/>
      <c r="K15" s="59"/>
      <c r="L15" s="60"/>
      <c r="M15" s="60"/>
      <c r="N15" s="60"/>
      <c r="O15" s="60"/>
      <c r="P15" s="60"/>
      <c r="Q15" s="60"/>
      <c r="R15" s="61"/>
      <c r="T15" t="s">
        <v>33</v>
      </c>
    </row>
    <row r="16" spans="1:20" ht="21" customHeight="1" x14ac:dyDescent="0.25">
      <c r="A16" s="85">
        <v>1</v>
      </c>
      <c r="B16" s="63" t="s">
        <v>59</v>
      </c>
      <c r="C16" s="63" t="s">
        <v>11</v>
      </c>
      <c r="D16" s="62" t="s">
        <v>80</v>
      </c>
      <c r="E16" s="65" t="s">
        <v>11</v>
      </c>
      <c r="F16" s="65" t="s">
        <v>11</v>
      </c>
      <c r="G16" s="39" t="s">
        <v>58</v>
      </c>
      <c r="H16" s="50">
        <v>0</v>
      </c>
      <c r="I16" s="50">
        <v>0</v>
      </c>
      <c r="K16" s="59"/>
      <c r="L16" s="60"/>
      <c r="M16" s="60"/>
      <c r="N16" s="60"/>
      <c r="O16" s="60"/>
      <c r="P16" s="60"/>
      <c r="Q16" s="60"/>
      <c r="R16" s="61"/>
    </row>
    <row r="17" spans="1:18" ht="21" customHeight="1" x14ac:dyDescent="0.25">
      <c r="A17" s="86"/>
      <c r="B17" s="66"/>
      <c r="C17" s="66"/>
      <c r="D17" s="62"/>
      <c r="E17" s="71"/>
      <c r="F17" s="71"/>
      <c r="G17" s="39" t="s">
        <v>5</v>
      </c>
      <c r="H17" s="50">
        <v>0</v>
      </c>
      <c r="I17" s="50">
        <v>0</v>
      </c>
      <c r="K17" s="59"/>
      <c r="L17" s="60"/>
      <c r="M17" s="60"/>
      <c r="N17" s="60"/>
      <c r="O17" s="60"/>
      <c r="P17" s="60"/>
      <c r="Q17" s="60"/>
      <c r="R17" s="61"/>
    </row>
    <row r="18" spans="1:18" ht="18.75" customHeight="1" x14ac:dyDescent="0.25">
      <c r="A18" s="86"/>
      <c r="B18" s="66"/>
      <c r="C18" s="66"/>
      <c r="D18" s="62"/>
      <c r="E18" s="71"/>
      <c r="F18" s="71"/>
      <c r="G18" s="39" t="s">
        <v>6</v>
      </c>
      <c r="H18" s="50">
        <v>0</v>
      </c>
      <c r="I18" s="50">
        <v>0</v>
      </c>
      <c r="K18" s="59"/>
      <c r="L18" s="60"/>
      <c r="M18" s="60"/>
      <c r="N18" s="60"/>
      <c r="O18" s="60"/>
      <c r="P18" s="60"/>
      <c r="Q18" s="60"/>
      <c r="R18" s="61"/>
    </row>
    <row r="19" spans="1:18" ht="18" customHeight="1" x14ac:dyDescent="0.25">
      <c r="A19" s="86"/>
      <c r="B19" s="66"/>
      <c r="C19" s="66"/>
      <c r="D19" s="62"/>
      <c r="E19" s="71"/>
      <c r="F19" s="71"/>
      <c r="G19" s="39" t="s">
        <v>7</v>
      </c>
      <c r="H19" s="50">
        <v>0</v>
      </c>
      <c r="I19" s="50">
        <v>0</v>
      </c>
      <c r="K19" s="59"/>
      <c r="L19" s="60"/>
      <c r="M19" s="60"/>
      <c r="N19" s="60"/>
      <c r="O19" s="60"/>
      <c r="P19" s="60"/>
      <c r="Q19" s="60"/>
      <c r="R19" s="61"/>
    </row>
    <row r="20" spans="1:18" ht="18.75" customHeight="1" x14ac:dyDescent="0.25">
      <c r="A20" s="86"/>
      <c r="B20" s="66"/>
      <c r="C20" s="66"/>
      <c r="D20" s="62"/>
      <c r="E20" s="71"/>
      <c r="F20" s="71"/>
      <c r="G20" s="39" t="s">
        <v>8</v>
      </c>
      <c r="H20" s="50">
        <v>0</v>
      </c>
      <c r="I20" s="50">
        <v>0</v>
      </c>
      <c r="K20" s="59"/>
      <c r="L20" s="60"/>
      <c r="M20" s="60"/>
      <c r="N20" s="60"/>
      <c r="O20" s="60"/>
      <c r="P20" s="60"/>
      <c r="Q20" s="60"/>
      <c r="R20" s="61"/>
    </row>
    <row r="21" spans="1:18" ht="15.75" customHeight="1" x14ac:dyDescent="0.25">
      <c r="A21" s="88" t="s">
        <v>16</v>
      </c>
      <c r="B21" s="69" t="s">
        <v>60</v>
      </c>
      <c r="C21" s="95" t="s">
        <v>28</v>
      </c>
      <c r="D21" s="73" t="s">
        <v>80</v>
      </c>
      <c r="E21" s="74">
        <v>45657</v>
      </c>
      <c r="F21" s="75" t="s">
        <v>34</v>
      </c>
      <c r="G21" s="6" t="s">
        <v>4</v>
      </c>
      <c r="H21" s="51">
        <v>0</v>
      </c>
      <c r="I21" s="51">
        <v>0</v>
      </c>
      <c r="K21" s="59"/>
      <c r="L21" s="60"/>
      <c r="M21" s="60"/>
      <c r="N21" s="60"/>
      <c r="O21" s="60"/>
      <c r="P21" s="60"/>
      <c r="Q21" s="60"/>
      <c r="R21" s="61"/>
    </row>
    <row r="22" spans="1:18" x14ac:dyDescent="0.25">
      <c r="A22" s="89"/>
      <c r="B22" s="69"/>
      <c r="C22" s="95"/>
      <c r="D22" s="73"/>
      <c r="E22" s="74"/>
      <c r="F22" s="75"/>
      <c r="G22" s="6" t="s">
        <v>5</v>
      </c>
      <c r="H22" s="51">
        <v>0</v>
      </c>
      <c r="I22" s="51">
        <v>0</v>
      </c>
      <c r="K22" s="59"/>
      <c r="L22" s="60"/>
      <c r="M22" s="60"/>
      <c r="N22" s="60"/>
      <c r="O22" s="60"/>
      <c r="P22" s="60"/>
      <c r="Q22" s="60"/>
      <c r="R22" s="61"/>
    </row>
    <row r="23" spans="1:18" x14ac:dyDescent="0.25">
      <c r="A23" s="89"/>
      <c r="B23" s="69"/>
      <c r="C23" s="95"/>
      <c r="D23" s="73"/>
      <c r="E23" s="74"/>
      <c r="F23" s="75"/>
      <c r="G23" s="6" t="s">
        <v>6</v>
      </c>
      <c r="H23" s="51">
        <v>0</v>
      </c>
      <c r="I23" s="51">
        <v>0</v>
      </c>
      <c r="K23" s="59"/>
      <c r="L23" s="60"/>
      <c r="M23" s="60"/>
      <c r="N23" s="60"/>
      <c r="O23" s="60"/>
      <c r="P23" s="60"/>
      <c r="Q23" s="60"/>
      <c r="R23" s="61"/>
    </row>
    <row r="24" spans="1:18" x14ac:dyDescent="0.25">
      <c r="A24" s="89"/>
      <c r="B24" s="69"/>
      <c r="C24" s="95"/>
      <c r="D24" s="73"/>
      <c r="E24" s="74"/>
      <c r="F24" s="75"/>
      <c r="G24" s="6" t="s">
        <v>7</v>
      </c>
      <c r="H24" s="51">
        <v>0</v>
      </c>
      <c r="I24" s="51">
        <v>0</v>
      </c>
      <c r="K24" s="59"/>
      <c r="L24" s="60"/>
      <c r="M24" s="60"/>
      <c r="N24" s="60"/>
      <c r="O24" s="60"/>
      <c r="P24" s="60"/>
      <c r="Q24" s="60"/>
      <c r="R24" s="61"/>
    </row>
    <row r="25" spans="1:18" x14ac:dyDescent="0.25">
      <c r="A25" s="90"/>
      <c r="B25" s="69"/>
      <c r="C25" s="95"/>
      <c r="D25" s="73"/>
      <c r="E25" s="74"/>
      <c r="F25" s="75"/>
      <c r="G25" s="6" t="s">
        <v>8</v>
      </c>
      <c r="H25" s="51">
        <v>0</v>
      </c>
      <c r="I25" s="51">
        <v>0</v>
      </c>
      <c r="K25" s="59"/>
      <c r="L25" s="60"/>
      <c r="M25" s="60"/>
      <c r="N25" s="60"/>
      <c r="O25" s="60"/>
      <c r="P25" s="60"/>
      <c r="Q25" s="60"/>
      <c r="R25" s="61"/>
    </row>
    <row r="26" spans="1:18" ht="86.25" customHeight="1" x14ac:dyDescent="0.25">
      <c r="A26" s="14"/>
      <c r="B26" s="42" t="s">
        <v>61</v>
      </c>
      <c r="C26" s="16" t="s">
        <v>28</v>
      </c>
      <c r="D26" s="43" t="s">
        <v>80</v>
      </c>
      <c r="E26" s="8">
        <v>45657</v>
      </c>
      <c r="F26" s="27" t="s">
        <v>34</v>
      </c>
      <c r="G26" s="6" t="s">
        <v>11</v>
      </c>
      <c r="H26" s="7" t="s">
        <v>11</v>
      </c>
      <c r="I26" s="7" t="s">
        <v>11</v>
      </c>
      <c r="K26" s="59"/>
      <c r="L26" s="60"/>
      <c r="M26" s="60"/>
      <c r="N26" s="60"/>
      <c r="O26" s="60"/>
      <c r="P26" s="60"/>
      <c r="Q26" s="60"/>
      <c r="R26" s="61"/>
    </row>
    <row r="27" spans="1:18" x14ac:dyDescent="0.25">
      <c r="A27" s="85" t="s">
        <v>17</v>
      </c>
      <c r="B27" s="62" t="s">
        <v>62</v>
      </c>
      <c r="C27" s="63" t="s">
        <v>11</v>
      </c>
      <c r="D27" s="62" t="s">
        <v>44</v>
      </c>
      <c r="E27" s="64" t="s">
        <v>11</v>
      </c>
      <c r="F27" s="64" t="s">
        <v>11</v>
      </c>
      <c r="G27" s="39" t="s">
        <v>58</v>
      </c>
      <c r="H27" s="50">
        <v>0</v>
      </c>
      <c r="I27" s="50">
        <v>0</v>
      </c>
    </row>
    <row r="28" spans="1:18" ht="15.75" customHeight="1" x14ac:dyDescent="0.25">
      <c r="A28" s="86"/>
      <c r="B28" s="62"/>
      <c r="C28" s="66"/>
      <c r="D28" s="62"/>
      <c r="E28" s="64"/>
      <c r="F28" s="64"/>
      <c r="G28" s="39" t="s">
        <v>5</v>
      </c>
      <c r="H28" s="50">
        <v>0</v>
      </c>
      <c r="I28" s="50">
        <v>0</v>
      </c>
    </row>
    <row r="29" spans="1:18" x14ac:dyDescent="0.25">
      <c r="A29" s="86"/>
      <c r="B29" s="62"/>
      <c r="C29" s="66"/>
      <c r="D29" s="62"/>
      <c r="E29" s="64"/>
      <c r="F29" s="64"/>
      <c r="G29" s="39" t="s">
        <v>6</v>
      </c>
      <c r="H29" s="50">
        <v>0</v>
      </c>
      <c r="I29" s="50">
        <v>0</v>
      </c>
    </row>
    <row r="30" spans="1:18" x14ac:dyDescent="0.25">
      <c r="A30" s="86"/>
      <c r="B30" s="62"/>
      <c r="C30" s="66"/>
      <c r="D30" s="62"/>
      <c r="E30" s="64"/>
      <c r="F30" s="64"/>
      <c r="G30" s="39" t="s">
        <v>7</v>
      </c>
      <c r="H30" s="50">
        <v>0</v>
      </c>
      <c r="I30" s="50">
        <v>0</v>
      </c>
    </row>
    <row r="31" spans="1:18" x14ac:dyDescent="0.25">
      <c r="A31" s="86"/>
      <c r="B31" s="63"/>
      <c r="C31" s="66"/>
      <c r="D31" s="63"/>
      <c r="E31" s="65"/>
      <c r="F31" s="65"/>
      <c r="G31" s="40" t="s">
        <v>8</v>
      </c>
      <c r="H31" s="50">
        <v>0</v>
      </c>
      <c r="I31" s="50">
        <v>0</v>
      </c>
    </row>
    <row r="32" spans="1:18" ht="16.5" customHeight="1" x14ac:dyDescent="0.25">
      <c r="A32" s="88" t="s">
        <v>18</v>
      </c>
      <c r="B32" s="69" t="s">
        <v>63</v>
      </c>
      <c r="C32" s="114" t="s">
        <v>28</v>
      </c>
      <c r="D32" s="70" t="s">
        <v>44</v>
      </c>
      <c r="E32" s="75">
        <v>45657</v>
      </c>
      <c r="F32" s="75" t="s">
        <v>34</v>
      </c>
      <c r="G32" s="37" t="s">
        <v>4</v>
      </c>
      <c r="H32" s="51">
        <v>0</v>
      </c>
      <c r="I32" s="51">
        <v>0</v>
      </c>
    </row>
    <row r="33" spans="1:9" ht="15.75" customHeight="1" x14ac:dyDescent="0.25">
      <c r="A33" s="89"/>
      <c r="B33" s="69"/>
      <c r="C33" s="115"/>
      <c r="D33" s="70"/>
      <c r="E33" s="75"/>
      <c r="F33" s="75"/>
      <c r="G33" s="37" t="s">
        <v>5</v>
      </c>
      <c r="H33" s="51">
        <v>0</v>
      </c>
      <c r="I33" s="51">
        <v>0</v>
      </c>
    </row>
    <row r="34" spans="1:9" x14ac:dyDescent="0.25">
      <c r="A34" s="89"/>
      <c r="B34" s="69"/>
      <c r="C34" s="115"/>
      <c r="D34" s="70"/>
      <c r="E34" s="75"/>
      <c r="F34" s="75"/>
      <c r="G34" s="37" t="s">
        <v>6</v>
      </c>
      <c r="H34" s="51">
        <v>0</v>
      </c>
      <c r="I34" s="51">
        <v>0</v>
      </c>
    </row>
    <row r="35" spans="1:9" x14ac:dyDescent="0.25">
      <c r="A35" s="89"/>
      <c r="B35" s="69"/>
      <c r="C35" s="115"/>
      <c r="D35" s="70"/>
      <c r="E35" s="75"/>
      <c r="F35" s="75"/>
      <c r="G35" s="37" t="s">
        <v>7</v>
      </c>
      <c r="H35" s="51">
        <v>0</v>
      </c>
      <c r="I35" s="51">
        <v>0</v>
      </c>
    </row>
    <row r="36" spans="1:9" x14ac:dyDescent="0.25">
      <c r="A36" s="90"/>
      <c r="B36" s="69"/>
      <c r="C36" s="116"/>
      <c r="D36" s="70"/>
      <c r="E36" s="75"/>
      <c r="F36" s="75"/>
      <c r="G36" s="37" t="s">
        <v>8</v>
      </c>
      <c r="H36" s="51">
        <v>0</v>
      </c>
      <c r="I36" s="51">
        <v>0</v>
      </c>
    </row>
    <row r="37" spans="1:9" ht="166.5" customHeight="1" x14ac:dyDescent="0.25">
      <c r="A37" s="33"/>
      <c r="B37" s="46" t="s">
        <v>64</v>
      </c>
      <c r="C37" s="46" t="s">
        <v>30</v>
      </c>
      <c r="D37" s="46" t="s">
        <v>44</v>
      </c>
      <c r="E37" s="45">
        <v>45657</v>
      </c>
      <c r="F37" s="55" t="s">
        <v>88</v>
      </c>
      <c r="G37" s="46" t="s">
        <v>11</v>
      </c>
      <c r="H37" s="29" t="s">
        <v>11</v>
      </c>
      <c r="I37" s="29" t="s">
        <v>11</v>
      </c>
    </row>
    <row r="38" spans="1:9" ht="24.75" customHeight="1" x14ac:dyDescent="0.25">
      <c r="A38" s="85" t="s">
        <v>19</v>
      </c>
      <c r="B38" s="63" t="s">
        <v>65</v>
      </c>
      <c r="C38" s="63" t="s">
        <v>11</v>
      </c>
      <c r="D38" s="63" t="s">
        <v>44</v>
      </c>
      <c r="E38" s="65" t="s">
        <v>11</v>
      </c>
      <c r="F38" s="65" t="s">
        <v>11</v>
      </c>
      <c r="G38" s="39" t="s">
        <v>58</v>
      </c>
      <c r="H38" s="50">
        <v>0</v>
      </c>
      <c r="I38" s="50">
        <v>0</v>
      </c>
    </row>
    <row r="39" spans="1:9" ht="15" customHeight="1" x14ac:dyDescent="0.25">
      <c r="A39" s="86"/>
      <c r="B39" s="66"/>
      <c r="C39" s="66"/>
      <c r="D39" s="66"/>
      <c r="E39" s="71"/>
      <c r="F39" s="71"/>
      <c r="G39" s="39" t="s">
        <v>5</v>
      </c>
      <c r="H39" s="50">
        <v>0</v>
      </c>
      <c r="I39" s="50">
        <v>0</v>
      </c>
    </row>
    <row r="40" spans="1:9" x14ac:dyDescent="0.25">
      <c r="A40" s="86"/>
      <c r="B40" s="66"/>
      <c r="C40" s="66"/>
      <c r="D40" s="66"/>
      <c r="E40" s="71"/>
      <c r="F40" s="71"/>
      <c r="G40" s="39" t="s">
        <v>6</v>
      </c>
      <c r="H40" s="50">
        <v>0</v>
      </c>
      <c r="I40" s="50">
        <v>0</v>
      </c>
    </row>
    <row r="41" spans="1:9" x14ac:dyDescent="0.25">
      <c r="A41" s="86"/>
      <c r="B41" s="66"/>
      <c r="C41" s="66"/>
      <c r="D41" s="66"/>
      <c r="E41" s="71"/>
      <c r="F41" s="71"/>
      <c r="G41" s="39" t="s">
        <v>7</v>
      </c>
      <c r="H41" s="50">
        <v>0</v>
      </c>
      <c r="I41" s="50">
        <v>0</v>
      </c>
    </row>
    <row r="42" spans="1:9" ht="15" customHeight="1" x14ac:dyDescent="0.25">
      <c r="A42" s="87"/>
      <c r="B42" s="76"/>
      <c r="C42" s="76"/>
      <c r="D42" s="76"/>
      <c r="E42" s="117"/>
      <c r="F42" s="117"/>
      <c r="G42" s="39" t="s">
        <v>8</v>
      </c>
      <c r="H42" s="50">
        <v>0</v>
      </c>
      <c r="I42" s="50">
        <v>0</v>
      </c>
    </row>
    <row r="43" spans="1:9" x14ac:dyDescent="0.25">
      <c r="A43" s="88" t="s">
        <v>20</v>
      </c>
      <c r="B43" s="69" t="s">
        <v>66</v>
      </c>
      <c r="C43" s="111" t="s">
        <v>28</v>
      </c>
      <c r="D43" s="70" t="s">
        <v>68</v>
      </c>
      <c r="E43" s="75">
        <v>45657</v>
      </c>
      <c r="F43" s="75" t="s">
        <v>34</v>
      </c>
      <c r="G43" s="6" t="s">
        <v>4</v>
      </c>
      <c r="H43" s="51">
        <v>0</v>
      </c>
      <c r="I43" s="51">
        <v>0</v>
      </c>
    </row>
    <row r="44" spans="1:9" x14ac:dyDescent="0.25">
      <c r="A44" s="89"/>
      <c r="B44" s="69"/>
      <c r="C44" s="112"/>
      <c r="D44" s="70"/>
      <c r="E44" s="75"/>
      <c r="F44" s="75"/>
      <c r="G44" s="6" t="s">
        <v>5</v>
      </c>
      <c r="H44" s="51">
        <v>0</v>
      </c>
      <c r="I44" s="51">
        <v>0</v>
      </c>
    </row>
    <row r="45" spans="1:9" x14ac:dyDescent="0.25">
      <c r="A45" s="89"/>
      <c r="B45" s="69"/>
      <c r="C45" s="112"/>
      <c r="D45" s="70"/>
      <c r="E45" s="75"/>
      <c r="F45" s="75"/>
      <c r="G45" s="6" t="s">
        <v>6</v>
      </c>
      <c r="H45" s="51">
        <v>0</v>
      </c>
      <c r="I45" s="51">
        <v>0</v>
      </c>
    </row>
    <row r="46" spans="1:9" x14ac:dyDescent="0.25">
      <c r="A46" s="89"/>
      <c r="B46" s="69"/>
      <c r="C46" s="112"/>
      <c r="D46" s="70"/>
      <c r="E46" s="75"/>
      <c r="F46" s="75"/>
      <c r="G46" s="6" t="s">
        <v>7</v>
      </c>
      <c r="H46" s="51">
        <v>0</v>
      </c>
      <c r="I46" s="51">
        <v>0</v>
      </c>
    </row>
    <row r="47" spans="1:9" x14ac:dyDescent="0.25">
      <c r="A47" s="90"/>
      <c r="B47" s="69"/>
      <c r="C47" s="113"/>
      <c r="D47" s="70"/>
      <c r="E47" s="75"/>
      <c r="F47" s="75"/>
      <c r="G47" s="6" t="s">
        <v>8</v>
      </c>
      <c r="H47" s="51">
        <v>0</v>
      </c>
      <c r="I47" s="51">
        <v>0</v>
      </c>
    </row>
    <row r="48" spans="1:9" ht="168.75" customHeight="1" x14ac:dyDescent="0.25">
      <c r="A48" s="14"/>
      <c r="B48" s="24" t="s">
        <v>67</v>
      </c>
      <c r="C48" s="47" t="s">
        <v>29</v>
      </c>
      <c r="D48" s="38" t="s">
        <v>68</v>
      </c>
      <c r="E48" s="37" t="s">
        <v>78</v>
      </c>
      <c r="F48" s="55" t="s">
        <v>89</v>
      </c>
      <c r="G48" s="6" t="s">
        <v>11</v>
      </c>
      <c r="H48" s="7" t="s">
        <v>11</v>
      </c>
      <c r="I48" s="7" t="s">
        <v>11</v>
      </c>
    </row>
    <row r="49" spans="1:9" ht="57.75" customHeight="1" x14ac:dyDescent="0.25">
      <c r="A49" s="91"/>
      <c r="B49" s="79" t="s">
        <v>41</v>
      </c>
      <c r="C49" s="80"/>
      <c r="D49" s="80"/>
      <c r="E49" s="80"/>
      <c r="F49" s="80"/>
      <c r="G49" s="80"/>
      <c r="H49" s="80"/>
      <c r="I49" s="81"/>
    </row>
    <row r="50" spans="1:9" ht="11.25" hidden="1" customHeight="1" x14ac:dyDescent="0.25">
      <c r="A50" s="92"/>
      <c r="B50" s="82"/>
      <c r="C50" s="83"/>
      <c r="D50" s="83"/>
      <c r="E50" s="83"/>
      <c r="F50" s="83"/>
      <c r="G50" s="83"/>
      <c r="H50" s="83"/>
      <c r="I50" s="84"/>
    </row>
    <row r="51" spans="1:9" hidden="1" x14ac:dyDescent="0.25">
      <c r="A51" s="92"/>
      <c r="B51" s="82"/>
      <c r="C51" s="83"/>
      <c r="D51" s="83"/>
      <c r="E51" s="83"/>
      <c r="F51" s="83"/>
      <c r="G51" s="83"/>
      <c r="H51" s="83"/>
      <c r="I51" s="84"/>
    </row>
    <row r="52" spans="1:9" hidden="1" x14ac:dyDescent="0.25">
      <c r="A52" s="92"/>
      <c r="B52" s="82"/>
      <c r="C52" s="83"/>
      <c r="D52" s="83"/>
      <c r="E52" s="83"/>
      <c r="F52" s="83"/>
      <c r="G52" s="83"/>
      <c r="H52" s="83"/>
      <c r="I52" s="84"/>
    </row>
    <row r="53" spans="1:9" hidden="1" x14ac:dyDescent="0.25">
      <c r="A53" s="93"/>
      <c r="B53" s="108"/>
      <c r="C53" s="109"/>
      <c r="D53" s="109"/>
      <c r="E53" s="109"/>
      <c r="F53" s="109"/>
      <c r="G53" s="109"/>
      <c r="H53" s="109"/>
      <c r="I53" s="110"/>
    </row>
    <row r="54" spans="1:9" ht="30.75" customHeight="1" x14ac:dyDescent="0.25">
      <c r="A54" s="85" t="s">
        <v>21</v>
      </c>
      <c r="B54" s="62" t="s">
        <v>42</v>
      </c>
      <c r="C54" s="63" t="s">
        <v>11</v>
      </c>
      <c r="D54" s="62" t="s">
        <v>44</v>
      </c>
      <c r="E54" s="64" t="s">
        <v>11</v>
      </c>
      <c r="F54" s="64" t="s">
        <v>11</v>
      </c>
      <c r="G54" s="28" t="s">
        <v>58</v>
      </c>
      <c r="H54" s="50">
        <f>SUM(H55:H58)</f>
        <v>5650</v>
      </c>
      <c r="I54" s="50">
        <f>SUM(I55:I58)</f>
        <v>3950</v>
      </c>
    </row>
    <row r="55" spans="1:9" ht="16.5" customHeight="1" x14ac:dyDescent="0.25">
      <c r="A55" s="86"/>
      <c r="B55" s="62"/>
      <c r="C55" s="66"/>
      <c r="D55" s="62"/>
      <c r="E55" s="64"/>
      <c r="F55" s="64"/>
      <c r="G55" s="28" t="s">
        <v>5</v>
      </c>
      <c r="H55" s="50">
        <v>0</v>
      </c>
      <c r="I55" s="50">
        <v>0</v>
      </c>
    </row>
    <row r="56" spans="1:9" ht="15.75" customHeight="1" x14ac:dyDescent="0.25">
      <c r="A56" s="86"/>
      <c r="B56" s="62"/>
      <c r="C56" s="66"/>
      <c r="D56" s="62"/>
      <c r="E56" s="64"/>
      <c r="F56" s="64"/>
      <c r="G56" s="28" t="s">
        <v>6</v>
      </c>
      <c r="H56" s="50">
        <v>0</v>
      </c>
      <c r="I56" s="50">
        <v>0</v>
      </c>
    </row>
    <row r="57" spans="1:9" x14ac:dyDescent="0.25">
      <c r="A57" s="86"/>
      <c r="B57" s="62"/>
      <c r="C57" s="66"/>
      <c r="D57" s="62"/>
      <c r="E57" s="64"/>
      <c r="F57" s="64"/>
      <c r="G57" s="28" t="s">
        <v>7</v>
      </c>
      <c r="H57" s="50">
        <v>5650</v>
      </c>
      <c r="I57" s="50">
        <v>3950</v>
      </c>
    </row>
    <row r="58" spans="1:9" x14ac:dyDescent="0.25">
      <c r="A58" s="87"/>
      <c r="B58" s="62"/>
      <c r="C58" s="76"/>
      <c r="D58" s="62"/>
      <c r="E58" s="64"/>
      <c r="F58" s="64"/>
      <c r="G58" s="28" t="s">
        <v>8</v>
      </c>
      <c r="H58" s="50">
        <v>0</v>
      </c>
      <c r="I58" s="50">
        <v>0</v>
      </c>
    </row>
    <row r="59" spans="1:9" x14ac:dyDescent="0.25">
      <c r="A59" s="88" t="s">
        <v>22</v>
      </c>
      <c r="B59" s="73" t="s">
        <v>43</v>
      </c>
      <c r="C59" s="114" t="s">
        <v>30</v>
      </c>
      <c r="D59" s="73" t="s">
        <v>44</v>
      </c>
      <c r="E59" s="127">
        <v>45657</v>
      </c>
      <c r="F59" s="128" t="s">
        <v>11</v>
      </c>
      <c r="G59" s="9" t="s">
        <v>4</v>
      </c>
      <c r="H59" s="51">
        <v>3950</v>
      </c>
      <c r="I59" s="51">
        <v>3950</v>
      </c>
    </row>
    <row r="60" spans="1:9" x14ac:dyDescent="0.25">
      <c r="A60" s="89"/>
      <c r="B60" s="73"/>
      <c r="C60" s="115"/>
      <c r="D60" s="73"/>
      <c r="E60" s="127"/>
      <c r="F60" s="128"/>
      <c r="G60" s="9" t="s">
        <v>5</v>
      </c>
      <c r="H60" s="51">
        <v>0</v>
      </c>
      <c r="I60" s="51">
        <v>0</v>
      </c>
    </row>
    <row r="61" spans="1:9" ht="15.75" customHeight="1" x14ac:dyDescent="0.25">
      <c r="A61" s="89"/>
      <c r="B61" s="73"/>
      <c r="C61" s="115"/>
      <c r="D61" s="73"/>
      <c r="E61" s="127"/>
      <c r="F61" s="128"/>
      <c r="G61" s="9" t="s">
        <v>6</v>
      </c>
      <c r="H61" s="51">
        <v>0</v>
      </c>
      <c r="I61" s="51">
        <v>0</v>
      </c>
    </row>
    <row r="62" spans="1:9" x14ac:dyDescent="0.25">
      <c r="A62" s="89"/>
      <c r="B62" s="73"/>
      <c r="C62" s="115"/>
      <c r="D62" s="73"/>
      <c r="E62" s="127"/>
      <c r="F62" s="128"/>
      <c r="G62" s="9" t="s">
        <v>7</v>
      </c>
      <c r="H62" s="51">
        <v>3950</v>
      </c>
      <c r="I62" s="51">
        <v>3950</v>
      </c>
    </row>
    <row r="63" spans="1:9" x14ac:dyDescent="0.25">
      <c r="A63" s="90"/>
      <c r="B63" s="73"/>
      <c r="C63" s="116"/>
      <c r="D63" s="73"/>
      <c r="E63" s="127"/>
      <c r="F63" s="128"/>
      <c r="G63" s="9" t="s">
        <v>8</v>
      </c>
      <c r="H63" s="51">
        <v>0</v>
      </c>
      <c r="I63" s="51">
        <v>0</v>
      </c>
    </row>
    <row r="64" spans="1:9" ht="188.25" customHeight="1" x14ac:dyDescent="0.25">
      <c r="A64" s="14"/>
      <c r="B64" s="26" t="s">
        <v>70</v>
      </c>
      <c r="C64" s="52" t="s">
        <v>30</v>
      </c>
      <c r="D64" s="21" t="s">
        <v>44</v>
      </c>
      <c r="E64" s="25" t="s">
        <v>69</v>
      </c>
      <c r="F64" s="54" t="s">
        <v>84</v>
      </c>
      <c r="G64" s="9" t="s">
        <v>11</v>
      </c>
      <c r="H64" s="10" t="s">
        <v>11</v>
      </c>
      <c r="I64" s="10" t="s">
        <v>11</v>
      </c>
    </row>
    <row r="65" spans="1:10" x14ac:dyDescent="0.25">
      <c r="A65" s="88" t="s">
        <v>23</v>
      </c>
      <c r="B65" s="69" t="s">
        <v>45</v>
      </c>
      <c r="C65" s="111" t="s">
        <v>28</v>
      </c>
      <c r="D65" s="70" t="s">
        <v>47</v>
      </c>
      <c r="E65" s="75">
        <v>45657</v>
      </c>
      <c r="F65" s="75" t="s">
        <v>11</v>
      </c>
      <c r="G65" s="6" t="s">
        <v>4</v>
      </c>
      <c r="H65" s="51">
        <v>1000</v>
      </c>
      <c r="I65" s="51">
        <v>0</v>
      </c>
    </row>
    <row r="66" spans="1:10" x14ac:dyDescent="0.25">
      <c r="A66" s="89"/>
      <c r="B66" s="69"/>
      <c r="C66" s="112"/>
      <c r="D66" s="70"/>
      <c r="E66" s="75"/>
      <c r="F66" s="75"/>
      <c r="G66" s="6" t="s">
        <v>5</v>
      </c>
      <c r="H66" s="51">
        <v>0</v>
      </c>
      <c r="I66" s="51">
        <v>0</v>
      </c>
    </row>
    <row r="67" spans="1:10" x14ac:dyDescent="0.25">
      <c r="A67" s="89"/>
      <c r="B67" s="69"/>
      <c r="C67" s="112"/>
      <c r="D67" s="70"/>
      <c r="E67" s="75"/>
      <c r="F67" s="75"/>
      <c r="G67" s="6" t="s">
        <v>6</v>
      </c>
      <c r="H67" s="51">
        <v>0</v>
      </c>
      <c r="I67" s="51">
        <v>0</v>
      </c>
    </row>
    <row r="68" spans="1:10" x14ac:dyDescent="0.25">
      <c r="A68" s="89"/>
      <c r="B68" s="69"/>
      <c r="C68" s="112"/>
      <c r="D68" s="70"/>
      <c r="E68" s="75"/>
      <c r="F68" s="75"/>
      <c r="G68" s="6" t="s">
        <v>7</v>
      </c>
      <c r="H68" s="51">
        <v>1000</v>
      </c>
      <c r="I68" s="51">
        <v>0</v>
      </c>
    </row>
    <row r="69" spans="1:10" ht="18" customHeight="1" x14ac:dyDescent="0.25">
      <c r="A69" s="90"/>
      <c r="B69" s="69"/>
      <c r="C69" s="113"/>
      <c r="D69" s="70"/>
      <c r="E69" s="75"/>
      <c r="F69" s="75"/>
      <c r="G69" s="6" t="s">
        <v>8</v>
      </c>
      <c r="H69" s="51">
        <v>0</v>
      </c>
      <c r="I69" s="51">
        <v>0</v>
      </c>
    </row>
    <row r="70" spans="1:10" ht="122.25" customHeight="1" x14ac:dyDescent="0.25">
      <c r="A70" s="14"/>
      <c r="B70" s="19" t="s">
        <v>46</v>
      </c>
      <c r="C70" s="52" t="s">
        <v>28</v>
      </c>
      <c r="D70" s="20" t="s">
        <v>47</v>
      </c>
      <c r="E70" s="19" t="s">
        <v>10</v>
      </c>
      <c r="F70" s="36" t="s">
        <v>34</v>
      </c>
      <c r="G70" s="6" t="s">
        <v>11</v>
      </c>
      <c r="H70" s="7" t="s">
        <v>11</v>
      </c>
      <c r="I70" s="7" t="s">
        <v>11</v>
      </c>
    </row>
    <row r="71" spans="1:10" outlineLevel="1" x14ac:dyDescent="0.25">
      <c r="A71" s="88" t="s">
        <v>49</v>
      </c>
      <c r="B71" s="69" t="s">
        <v>48</v>
      </c>
      <c r="C71" s="111" t="s">
        <v>28</v>
      </c>
      <c r="D71" s="70" t="s">
        <v>74</v>
      </c>
      <c r="E71" s="75">
        <v>45657</v>
      </c>
      <c r="F71" s="75" t="s">
        <v>11</v>
      </c>
      <c r="G71" s="6" t="s">
        <v>4</v>
      </c>
      <c r="H71" s="51">
        <v>700</v>
      </c>
      <c r="I71" s="51">
        <v>0</v>
      </c>
    </row>
    <row r="72" spans="1:10" outlineLevel="1" x14ac:dyDescent="0.25">
      <c r="A72" s="89"/>
      <c r="B72" s="69"/>
      <c r="C72" s="112"/>
      <c r="D72" s="70"/>
      <c r="E72" s="75"/>
      <c r="F72" s="75"/>
      <c r="G72" s="6" t="s">
        <v>5</v>
      </c>
      <c r="H72" s="51">
        <v>0</v>
      </c>
      <c r="I72" s="51">
        <v>0</v>
      </c>
    </row>
    <row r="73" spans="1:10" ht="15.75" customHeight="1" outlineLevel="1" x14ac:dyDescent="0.25">
      <c r="A73" s="89"/>
      <c r="B73" s="69"/>
      <c r="C73" s="112"/>
      <c r="D73" s="70"/>
      <c r="E73" s="75"/>
      <c r="F73" s="75"/>
      <c r="G73" s="6" t="s">
        <v>6</v>
      </c>
      <c r="H73" s="51">
        <v>0</v>
      </c>
      <c r="I73" s="51">
        <v>0</v>
      </c>
    </row>
    <row r="74" spans="1:10" ht="15" customHeight="1" outlineLevel="1" x14ac:dyDescent="0.25">
      <c r="A74" s="89"/>
      <c r="B74" s="69"/>
      <c r="C74" s="112"/>
      <c r="D74" s="70"/>
      <c r="E74" s="75"/>
      <c r="F74" s="75"/>
      <c r="G74" s="6" t="s">
        <v>7</v>
      </c>
      <c r="H74" s="51">
        <v>700</v>
      </c>
      <c r="I74" s="51">
        <v>0</v>
      </c>
    </row>
    <row r="75" spans="1:10" ht="15" customHeight="1" outlineLevel="1" x14ac:dyDescent="0.25">
      <c r="A75" s="90"/>
      <c r="B75" s="69"/>
      <c r="C75" s="113"/>
      <c r="D75" s="70"/>
      <c r="E75" s="75"/>
      <c r="F75" s="75"/>
      <c r="G75" s="6" t="s">
        <v>8</v>
      </c>
      <c r="H75" s="51">
        <v>0</v>
      </c>
      <c r="I75" s="51">
        <v>0</v>
      </c>
    </row>
    <row r="76" spans="1:10" ht="114" customHeight="1" outlineLevel="1" x14ac:dyDescent="0.25">
      <c r="A76" s="35"/>
      <c r="B76" s="19" t="s">
        <v>50</v>
      </c>
      <c r="C76" s="44" t="s">
        <v>28</v>
      </c>
      <c r="D76" s="34" t="s">
        <v>74</v>
      </c>
      <c r="E76" s="19" t="s">
        <v>10</v>
      </c>
      <c r="F76" s="41" t="s">
        <v>34</v>
      </c>
      <c r="G76" s="6" t="s">
        <v>11</v>
      </c>
      <c r="H76" s="7" t="s">
        <v>11</v>
      </c>
      <c r="I76" s="7" t="s">
        <v>11</v>
      </c>
    </row>
    <row r="77" spans="1:10" outlineLevel="1" x14ac:dyDescent="0.25">
      <c r="A77" s="85" t="s">
        <v>24</v>
      </c>
      <c r="B77" s="62" t="s">
        <v>51</v>
      </c>
      <c r="C77" s="63" t="s">
        <v>11</v>
      </c>
      <c r="D77" s="62" t="s">
        <v>79</v>
      </c>
      <c r="E77" s="64" t="s">
        <v>11</v>
      </c>
      <c r="F77" s="64" t="s">
        <v>11</v>
      </c>
      <c r="G77" s="23" t="s">
        <v>4</v>
      </c>
      <c r="H77" s="50">
        <v>0</v>
      </c>
      <c r="I77" s="50">
        <v>0</v>
      </c>
    </row>
    <row r="78" spans="1:10" ht="15" customHeight="1" outlineLevel="1" x14ac:dyDescent="0.25">
      <c r="A78" s="86"/>
      <c r="B78" s="62"/>
      <c r="C78" s="66"/>
      <c r="D78" s="62"/>
      <c r="E78" s="64"/>
      <c r="F78" s="64"/>
      <c r="G78" s="23" t="s">
        <v>5</v>
      </c>
      <c r="H78" s="50">
        <v>0</v>
      </c>
      <c r="I78" s="50">
        <v>0</v>
      </c>
      <c r="J78" s="3"/>
    </row>
    <row r="79" spans="1:10" ht="15" customHeight="1" outlineLevel="1" x14ac:dyDescent="0.25">
      <c r="A79" s="86"/>
      <c r="B79" s="62"/>
      <c r="C79" s="66"/>
      <c r="D79" s="62"/>
      <c r="E79" s="64"/>
      <c r="F79" s="64"/>
      <c r="G79" s="23" t="s">
        <v>6</v>
      </c>
      <c r="H79" s="50">
        <v>0</v>
      </c>
      <c r="I79" s="50">
        <v>0</v>
      </c>
    </row>
    <row r="80" spans="1:10" ht="15" customHeight="1" outlineLevel="1" x14ac:dyDescent="0.25">
      <c r="A80" s="86"/>
      <c r="B80" s="62"/>
      <c r="C80" s="66"/>
      <c r="D80" s="62"/>
      <c r="E80" s="64"/>
      <c r="F80" s="64"/>
      <c r="G80" s="23" t="s">
        <v>7</v>
      </c>
      <c r="H80" s="50">
        <v>0</v>
      </c>
      <c r="I80" s="50">
        <v>0</v>
      </c>
    </row>
    <row r="81" spans="1:9" ht="17.25" customHeight="1" outlineLevel="1" x14ac:dyDescent="0.25">
      <c r="A81" s="87"/>
      <c r="B81" s="62"/>
      <c r="C81" s="76"/>
      <c r="D81" s="62"/>
      <c r="E81" s="64"/>
      <c r="F81" s="64"/>
      <c r="G81" s="23" t="s">
        <v>8</v>
      </c>
      <c r="H81" s="50">
        <v>0</v>
      </c>
      <c r="I81" s="50">
        <v>0</v>
      </c>
    </row>
    <row r="82" spans="1:9" outlineLevel="1" x14ac:dyDescent="0.25">
      <c r="A82" s="88" t="s">
        <v>25</v>
      </c>
      <c r="B82" s="69" t="s">
        <v>52</v>
      </c>
      <c r="C82" s="111" t="s">
        <v>28</v>
      </c>
      <c r="D82" s="70" t="s">
        <v>72</v>
      </c>
      <c r="E82" s="75">
        <v>45657</v>
      </c>
      <c r="F82" s="74" t="s">
        <v>34</v>
      </c>
      <c r="G82" s="6" t="s">
        <v>4</v>
      </c>
      <c r="H82" s="51">
        <v>0</v>
      </c>
      <c r="I82" s="51">
        <v>0</v>
      </c>
    </row>
    <row r="83" spans="1:9" ht="15.75" customHeight="1" outlineLevel="1" x14ac:dyDescent="0.25">
      <c r="A83" s="89"/>
      <c r="B83" s="69"/>
      <c r="C83" s="112"/>
      <c r="D83" s="70"/>
      <c r="E83" s="75"/>
      <c r="F83" s="74"/>
      <c r="G83" s="6" t="s">
        <v>5</v>
      </c>
      <c r="H83" s="51">
        <v>0</v>
      </c>
      <c r="I83" s="51">
        <v>0</v>
      </c>
    </row>
    <row r="84" spans="1:9" ht="15" customHeight="1" outlineLevel="1" x14ac:dyDescent="0.25">
      <c r="A84" s="89"/>
      <c r="B84" s="69"/>
      <c r="C84" s="112"/>
      <c r="D84" s="70"/>
      <c r="E84" s="75"/>
      <c r="F84" s="74"/>
      <c r="G84" s="6" t="s">
        <v>6</v>
      </c>
      <c r="H84" s="51">
        <v>0</v>
      </c>
      <c r="I84" s="51">
        <v>0</v>
      </c>
    </row>
    <row r="85" spans="1:9" ht="15" customHeight="1" outlineLevel="1" x14ac:dyDescent="0.25">
      <c r="A85" s="89"/>
      <c r="B85" s="69"/>
      <c r="C85" s="112"/>
      <c r="D85" s="70"/>
      <c r="E85" s="75"/>
      <c r="F85" s="74"/>
      <c r="G85" s="6" t="s">
        <v>7</v>
      </c>
      <c r="H85" s="51">
        <v>0</v>
      </c>
      <c r="I85" s="51">
        <v>0</v>
      </c>
    </row>
    <row r="86" spans="1:9" ht="15" customHeight="1" outlineLevel="1" x14ac:dyDescent="0.25">
      <c r="A86" s="90"/>
      <c r="B86" s="69"/>
      <c r="C86" s="113"/>
      <c r="D86" s="70"/>
      <c r="E86" s="75"/>
      <c r="F86" s="74"/>
      <c r="G86" s="6" t="s">
        <v>8</v>
      </c>
      <c r="H86" s="51">
        <v>0</v>
      </c>
      <c r="I86" s="51">
        <v>0</v>
      </c>
    </row>
    <row r="87" spans="1:9" ht="99" customHeight="1" outlineLevel="1" x14ac:dyDescent="0.25">
      <c r="A87" s="14"/>
      <c r="B87" s="48" t="s">
        <v>81</v>
      </c>
      <c r="C87" s="22" t="s">
        <v>28</v>
      </c>
      <c r="D87" s="30" t="s">
        <v>73</v>
      </c>
      <c r="E87" s="18">
        <v>45657</v>
      </c>
      <c r="F87" s="53" t="s">
        <v>86</v>
      </c>
      <c r="G87" s="6" t="s">
        <v>11</v>
      </c>
      <c r="H87" s="7" t="s">
        <v>11</v>
      </c>
      <c r="I87" s="7" t="s">
        <v>11</v>
      </c>
    </row>
    <row r="88" spans="1:9" ht="15" customHeight="1" outlineLevel="1" x14ac:dyDescent="0.25">
      <c r="A88" s="85" t="s">
        <v>26</v>
      </c>
      <c r="B88" s="62" t="s">
        <v>53</v>
      </c>
      <c r="C88" s="63" t="s">
        <v>11</v>
      </c>
      <c r="D88" s="62" t="s">
        <v>54</v>
      </c>
      <c r="E88" s="64" t="s">
        <v>11</v>
      </c>
      <c r="F88" s="64" t="s">
        <v>11</v>
      </c>
      <c r="G88" s="39" t="s">
        <v>4</v>
      </c>
      <c r="H88" s="50">
        <v>0</v>
      </c>
      <c r="I88" s="50">
        <v>0</v>
      </c>
    </row>
    <row r="89" spans="1:9" ht="15.75" customHeight="1" outlineLevel="1" x14ac:dyDescent="0.25">
      <c r="A89" s="86"/>
      <c r="B89" s="62"/>
      <c r="C89" s="66"/>
      <c r="D89" s="62"/>
      <c r="E89" s="64"/>
      <c r="F89" s="64"/>
      <c r="G89" s="39" t="s">
        <v>5</v>
      </c>
      <c r="H89" s="50">
        <v>0</v>
      </c>
      <c r="I89" s="50">
        <v>0</v>
      </c>
    </row>
    <row r="90" spans="1:9" ht="15" customHeight="1" outlineLevel="1" x14ac:dyDescent="0.25">
      <c r="A90" s="86"/>
      <c r="B90" s="62"/>
      <c r="C90" s="66"/>
      <c r="D90" s="62"/>
      <c r="E90" s="64"/>
      <c r="F90" s="64"/>
      <c r="G90" s="39" t="s">
        <v>6</v>
      </c>
      <c r="H90" s="50">
        <v>0</v>
      </c>
      <c r="I90" s="50">
        <v>0</v>
      </c>
    </row>
    <row r="91" spans="1:9" ht="15" customHeight="1" outlineLevel="1" x14ac:dyDescent="0.25">
      <c r="A91" s="86"/>
      <c r="B91" s="62"/>
      <c r="C91" s="66"/>
      <c r="D91" s="62"/>
      <c r="E91" s="64"/>
      <c r="F91" s="64"/>
      <c r="G91" s="39" t="s">
        <v>7</v>
      </c>
      <c r="H91" s="50">
        <v>0</v>
      </c>
      <c r="I91" s="50">
        <v>0</v>
      </c>
    </row>
    <row r="92" spans="1:9" ht="15" customHeight="1" outlineLevel="1" x14ac:dyDescent="0.25">
      <c r="A92" s="87"/>
      <c r="B92" s="62"/>
      <c r="C92" s="76"/>
      <c r="D92" s="62"/>
      <c r="E92" s="64"/>
      <c r="F92" s="64"/>
      <c r="G92" s="39" t="s">
        <v>8</v>
      </c>
      <c r="H92" s="50">
        <v>0</v>
      </c>
      <c r="I92" s="50">
        <v>0</v>
      </c>
    </row>
    <row r="93" spans="1:9" outlineLevel="1" x14ac:dyDescent="0.25">
      <c r="A93" s="122" t="s">
        <v>27</v>
      </c>
      <c r="B93" s="95" t="s">
        <v>71</v>
      </c>
      <c r="C93" s="119" t="s">
        <v>28</v>
      </c>
      <c r="D93" s="95" t="s">
        <v>54</v>
      </c>
      <c r="E93" s="74">
        <v>45657</v>
      </c>
      <c r="F93" s="74" t="s">
        <v>34</v>
      </c>
      <c r="G93" s="32" t="s">
        <v>4</v>
      </c>
      <c r="H93" s="51">
        <v>0</v>
      </c>
      <c r="I93" s="51">
        <v>0</v>
      </c>
    </row>
    <row r="94" spans="1:9" ht="15.75" customHeight="1" outlineLevel="1" x14ac:dyDescent="0.25">
      <c r="A94" s="123"/>
      <c r="B94" s="95"/>
      <c r="C94" s="120"/>
      <c r="D94" s="95"/>
      <c r="E94" s="74"/>
      <c r="F94" s="74"/>
      <c r="G94" s="32" t="s">
        <v>5</v>
      </c>
      <c r="H94" s="51">
        <v>0</v>
      </c>
      <c r="I94" s="51">
        <v>0</v>
      </c>
    </row>
    <row r="95" spans="1:9" ht="15" customHeight="1" outlineLevel="1" x14ac:dyDescent="0.25">
      <c r="A95" s="123"/>
      <c r="B95" s="95"/>
      <c r="C95" s="120"/>
      <c r="D95" s="95"/>
      <c r="E95" s="74"/>
      <c r="F95" s="74"/>
      <c r="G95" s="32" t="s">
        <v>6</v>
      </c>
      <c r="H95" s="51">
        <v>0</v>
      </c>
      <c r="I95" s="51">
        <v>0</v>
      </c>
    </row>
    <row r="96" spans="1:9" ht="15" customHeight="1" outlineLevel="1" x14ac:dyDescent="0.25">
      <c r="A96" s="123"/>
      <c r="B96" s="95"/>
      <c r="C96" s="120"/>
      <c r="D96" s="95"/>
      <c r="E96" s="74"/>
      <c r="F96" s="74"/>
      <c r="G96" s="32" t="s">
        <v>7</v>
      </c>
      <c r="H96" s="51">
        <v>0</v>
      </c>
      <c r="I96" s="51">
        <v>0</v>
      </c>
    </row>
    <row r="97" spans="1:11" ht="15" customHeight="1" outlineLevel="1" x14ac:dyDescent="0.25">
      <c r="A97" s="124"/>
      <c r="B97" s="95"/>
      <c r="C97" s="121"/>
      <c r="D97" s="95"/>
      <c r="E97" s="74"/>
      <c r="F97" s="74"/>
      <c r="G97" s="32" t="s">
        <v>8</v>
      </c>
      <c r="H97" s="51">
        <v>0</v>
      </c>
      <c r="I97" s="51">
        <v>0</v>
      </c>
      <c r="K97" s="4"/>
    </row>
    <row r="98" spans="1:11" ht="101.25" customHeight="1" outlineLevel="1" x14ac:dyDescent="0.25">
      <c r="A98" s="33"/>
      <c r="B98" s="49" t="s">
        <v>82</v>
      </c>
      <c r="C98" s="32" t="s">
        <v>28</v>
      </c>
      <c r="D98" s="32" t="s">
        <v>54</v>
      </c>
      <c r="E98" s="31">
        <v>45657</v>
      </c>
      <c r="F98" s="55" t="s">
        <v>87</v>
      </c>
      <c r="G98" s="32" t="s">
        <v>11</v>
      </c>
      <c r="H98" s="29" t="s">
        <v>11</v>
      </c>
      <c r="I98" s="29" t="s">
        <v>11</v>
      </c>
    </row>
    <row r="99" spans="1:11" ht="15" customHeight="1" outlineLevel="1" x14ac:dyDescent="0.25">
      <c r="A99" s="122"/>
      <c r="B99" s="95" t="s">
        <v>9</v>
      </c>
      <c r="C99" s="119" t="s">
        <v>11</v>
      </c>
      <c r="D99" s="119" t="s">
        <v>40</v>
      </c>
      <c r="E99" s="95" t="s">
        <v>11</v>
      </c>
      <c r="F99" s="95" t="s">
        <v>11</v>
      </c>
      <c r="G99" s="32" t="s">
        <v>4</v>
      </c>
      <c r="H99" s="51">
        <f>SUM(H100:H103)</f>
        <v>5650</v>
      </c>
      <c r="I99" s="51">
        <v>3950</v>
      </c>
    </row>
    <row r="100" spans="1:11" ht="15" customHeight="1" outlineLevel="1" x14ac:dyDescent="0.25">
      <c r="A100" s="123"/>
      <c r="B100" s="95"/>
      <c r="C100" s="120"/>
      <c r="D100" s="120"/>
      <c r="E100" s="95"/>
      <c r="F100" s="95"/>
      <c r="G100" s="32" t="s">
        <v>5</v>
      </c>
      <c r="H100" s="51">
        <v>0</v>
      </c>
      <c r="I100" s="51">
        <v>0</v>
      </c>
    </row>
    <row r="101" spans="1:11" ht="15.75" customHeight="1" outlineLevel="1" x14ac:dyDescent="0.25">
      <c r="A101" s="123"/>
      <c r="B101" s="95"/>
      <c r="C101" s="120"/>
      <c r="D101" s="120"/>
      <c r="E101" s="95"/>
      <c r="F101" s="95"/>
      <c r="G101" s="32" t="s">
        <v>6</v>
      </c>
      <c r="H101" s="51">
        <v>0</v>
      </c>
      <c r="I101" s="51">
        <v>0</v>
      </c>
    </row>
    <row r="102" spans="1:11" ht="19.5" customHeight="1" outlineLevel="1" x14ac:dyDescent="0.25">
      <c r="A102" s="123"/>
      <c r="B102" s="95"/>
      <c r="C102" s="120"/>
      <c r="D102" s="120"/>
      <c r="E102" s="95"/>
      <c r="F102" s="95"/>
      <c r="G102" s="32" t="s">
        <v>7</v>
      </c>
      <c r="H102" s="51">
        <v>5650</v>
      </c>
      <c r="I102" s="51">
        <v>3950</v>
      </c>
      <c r="J102" s="4"/>
    </row>
    <row r="103" spans="1:11" ht="19.5" customHeight="1" outlineLevel="1" x14ac:dyDescent="0.25">
      <c r="A103" s="124"/>
      <c r="B103" s="95"/>
      <c r="C103" s="121"/>
      <c r="D103" s="120"/>
      <c r="E103" s="95"/>
      <c r="F103" s="95"/>
      <c r="G103" s="32" t="s">
        <v>8</v>
      </c>
      <c r="H103" s="51">
        <v>0</v>
      </c>
      <c r="I103" s="51">
        <v>0</v>
      </c>
    </row>
    <row r="104" spans="1:11" ht="65.25" customHeight="1" outlineLevel="1" x14ac:dyDescent="0.25">
      <c r="A104" s="125" t="s">
        <v>85</v>
      </c>
      <c r="B104" s="126"/>
      <c r="C104" s="126"/>
      <c r="D104" s="126"/>
      <c r="E104" s="126"/>
      <c r="F104" s="126"/>
      <c r="G104" s="126"/>
      <c r="H104" s="126"/>
      <c r="I104" s="126"/>
      <c r="J104" s="4"/>
    </row>
    <row r="105" spans="1:11" outlineLevel="1" x14ac:dyDescent="0.25">
      <c r="A105" s="118" t="s">
        <v>0</v>
      </c>
      <c r="B105" s="118"/>
      <c r="C105" s="118"/>
      <c r="D105" s="118"/>
      <c r="E105" s="118"/>
      <c r="F105" s="118"/>
      <c r="G105" s="118"/>
      <c r="H105" s="118"/>
      <c r="I105" s="118"/>
    </row>
    <row r="106" spans="1:11" ht="36" customHeight="1" outlineLevel="1" x14ac:dyDescent="0.25">
      <c r="H106" s="17"/>
    </row>
    <row r="107" spans="1:11" ht="247.5" customHeight="1" outlineLevel="1" x14ac:dyDescent="0.25"/>
    <row r="108" spans="1:11" ht="15.75" customHeight="1" outlineLevel="1" x14ac:dyDescent="0.25"/>
    <row r="109" spans="1:11" ht="15" customHeight="1" outlineLevel="1" x14ac:dyDescent="0.25"/>
    <row r="110" spans="1:11" ht="15" customHeight="1" outlineLevel="1" x14ac:dyDescent="0.25"/>
    <row r="111" spans="1:11" ht="15" customHeight="1" outlineLevel="1" x14ac:dyDescent="0.25"/>
    <row r="112" spans="1:11" ht="15" customHeight="1" outlineLevel="1" x14ac:dyDescent="0.25"/>
    <row r="113" spans="10:11" outlineLevel="1" x14ac:dyDescent="0.25">
      <c r="J113" s="5"/>
      <c r="K113" s="5"/>
    </row>
    <row r="114" spans="10:11" ht="15.75" customHeight="1" x14ac:dyDescent="0.25"/>
    <row r="119" spans="10:11" ht="15.75" customHeight="1" outlineLevel="1" x14ac:dyDescent="0.25"/>
    <row r="120" spans="10:11" outlineLevel="1" x14ac:dyDescent="0.25"/>
    <row r="121" spans="10:11" outlineLevel="1" x14ac:dyDescent="0.25"/>
    <row r="122" spans="10:11" outlineLevel="1" x14ac:dyDescent="0.25"/>
    <row r="123" spans="10:11" outlineLevel="1" x14ac:dyDescent="0.25"/>
    <row r="124" spans="10:11" ht="15.75" customHeight="1" outlineLevel="1" x14ac:dyDescent="0.25"/>
    <row r="125" spans="10:11" outlineLevel="1" x14ac:dyDescent="0.25"/>
    <row r="126" spans="10:11" outlineLevel="1" x14ac:dyDescent="0.25"/>
    <row r="127" spans="10:11" outlineLevel="1" x14ac:dyDescent="0.25"/>
    <row r="128" spans="10:11" outlineLevel="1" x14ac:dyDescent="0.25"/>
    <row r="129" spans="10:10" outlineLevel="1" x14ac:dyDescent="0.25"/>
    <row r="130" spans="10:10" ht="15.75" customHeight="1" outlineLevel="1" x14ac:dyDescent="0.25"/>
    <row r="131" spans="10:10" outlineLevel="1" x14ac:dyDescent="0.25"/>
    <row r="132" spans="10:10" outlineLevel="1" x14ac:dyDescent="0.25"/>
    <row r="133" spans="10:10" outlineLevel="1" x14ac:dyDescent="0.25"/>
    <row r="134" spans="10:10" outlineLevel="1" x14ac:dyDescent="0.25"/>
    <row r="135" spans="10:10" ht="15.75" customHeight="1" outlineLevel="1" x14ac:dyDescent="0.25">
      <c r="J135" t="s">
        <v>37</v>
      </c>
    </row>
    <row r="136" spans="10:10" outlineLevel="1" x14ac:dyDescent="0.25"/>
    <row r="137" spans="10:10" outlineLevel="1" x14ac:dyDescent="0.25"/>
    <row r="138" spans="10:10" outlineLevel="1" x14ac:dyDescent="0.25"/>
    <row r="139" spans="10:10" outlineLevel="1" x14ac:dyDescent="0.25"/>
    <row r="140" spans="10:10" ht="70.5" customHeight="1" outlineLevel="1" x14ac:dyDescent="0.25"/>
  </sheetData>
  <autoFilter ref="A10:I105"/>
  <mergeCells count="114">
    <mergeCell ref="A54:A58"/>
    <mergeCell ref="A59:A63"/>
    <mergeCell ref="A65:A69"/>
    <mergeCell ref="A71:A75"/>
    <mergeCell ref="B65:B69"/>
    <mergeCell ref="B54:B58"/>
    <mergeCell ref="B71:B75"/>
    <mergeCell ref="F99:F103"/>
    <mergeCell ref="E99:E103"/>
    <mergeCell ref="B99:B103"/>
    <mergeCell ref="D99:D103"/>
    <mergeCell ref="D54:D58"/>
    <mergeCell ref="E54:E58"/>
    <mergeCell ref="F54:F58"/>
    <mergeCell ref="A104:I104"/>
    <mergeCell ref="C59:C63"/>
    <mergeCell ref="C65:C69"/>
    <mergeCell ref="F77:F81"/>
    <mergeCell ref="D82:D86"/>
    <mergeCell ref="E82:E86"/>
    <mergeCell ref="D71:D75"/>
    <mergeCell ref="E71:E75"/>
    <mergeCell ref="F71:F75"/>
    <mergeCell ref="D65:D69"/>
    <mergeCell ref="E65:E69"/>
    <mergeCell ref="F65:F69"/>
    <mergeCell ref="C71:C75"/>
    <mergeCell ref="B59:B63"/>
    <mergeCell ref="D59:D63"/>
    <mergeCell ref="E59:E63"/>
    <mergeCell ref="F59:F63"/>
    <mergeCell ref="A105:I105"/>
    <mergeCell ref="C82:C86"/>
    <mergeCell ref="C93:C97"/>
    <mergeCell ref="C88:C92"/>
    <mergeCell ref="F82:F86"/>
    <mergeCell ref="B77:B81"/>
    <mergeCell ref="D77:D81"/>
    <mergeCell ref="E77:E81"/>
    <mergeCell ref="C77:C81"/>
    <mergeCell ref="A99:A103"/>
    <mergeCell ref="C99:C103"/>
    <mergeCell ref="A88:A92"/>
    <mergeCell ref="A93:A97"/>
    <mergeCell ref="A77:A81"/>
    <mergeCell ref="A82:A86"/>
    <mergeCell ref="B82:B86"/>
    <mergeCell ref="B93:B97"/>
    <mergeCell ref="D93:D97"/>
    <mergeCell ref="E93:E97"/>
    <mergeCell ref="F93:F97"/>
    <mergeCell ref="B88:B92"/>
    <mergeCell ref="D88:D92"/>
    <mergeCell ref="E88:E92"/>
    <mergeCell ref="F88:F92"/>
    <mergeCell ref="A16:A20"/>
    <mergeCell ref="A32:A36"/>
    <mergeCell ref="B32:B36"/>
    <mergeCell ref="C32:C36"/>
    <mergeCell ref="D32:D36"/>
    <mergeCell ref="E32:E36"/>
    <mergeCell ref="F32:F36"/>
    <mergeCell ref="B38:B42"/>
    <mergeCell ref="D38:D42"/>
    <mergeCell ref="E38:E42"/>
    <mergeCell ref="F38:F42"/>
    <mergeCell ref="B43:B47"/>
    <mergeCell ref="D43:D47"/>
    <mergeCell ref="E43:E47"/>
    <mergeCell ref="F43:F47"/>
    <mergeCell ref="B52:I52"/>
    <mergeCell ref="B53:I53"/>
    <mergeCell ref="C38:C42"/>
    <mergeCell ref="C43:C47"/>
    <mergeCell ref="B51:I51"/>
    <mergeCell ref="B1:I1"/>
    <mergeCell ref="B2:I2"/>
    <mergeCell ref="B3:I3"/>
    <mergeCell ref="B4:I4"/>
    <mergeCell ref="B5:I5"/>
    <mergeCell ref="D21:D25"/>
    <mergeCell ref="E21:E25"/>
    <mergeCell ref="F21:F25"/>
    <mergeCell ref="C54:C58"/>
    <mergeCell ref="A6:I6"/>
    <mergeCell ref="A7:I7"/>
    <mergeCell ref="B49:I49"/>
    <mergeCell ref="B50:I50"/>
    <mergeCell ref="A27:A31"/>
    <mergeCell ref="A38:A42"/>
    <mergeCell ref="A43:A47"/>
    <mergeCell ref="A49:A53"/>
    <mergeCell ref="A8:A9"/>
    <mergeCell ref="C8:C9"/>
    <mergeCell ref="C21:C25"/>
    <mergeCell ref="A11:A15"/>
    <mergeCell ref="A21:A25"/>
    <mergeCell ref="B21:B25"/>
    <mergeCell ref="B11:I15"/>
    <mergeCell ref="K8:R26"/>
    <mergeCell ref="B27:B31"/>
    <mergeCell ref="D27:D31"/>
    <mergeCell ref="E27:E31"/>
    <mergeCell ref="F27:F31"/>
    <mergeCell ref="C27:C31"/>
    <mergeCell ref="E8:F8"/>
    <mergeCell ref="G8:I8"/>
    <mergeCell ref="B8:B9"/>
    <mergeCell ref="D8:D9"/>
    <mergeCell ref="B16:B20"/>
    <mergeCell ref="C16:C20"/>
    <mergeCell ref="D16:D20"/>
    <mergeCell ref="E16:E20"/>
    <mergeCell ref="F16:F20"/>
  </mergeCells>
  <dataValidations count="1">
    <dataValidation type="list" allowBlank="1" showInputMessage="1" showErrorMessage="1" sqref="C98 C87 C37 C26 C76 C48 C70 C64">
      <formula1>$T$10:$T$15</formula1>
    </dataValidation>
  </dataValidations>
  <pageMargins left="0.27559055118110237" right="0.19685039370078741" top="0.74803149606299213" bottom="0.74803149606299213" header="0.31496062992125984" footer="0.31496062992125984"/>
  <pageSetup paperSize="9" scale="45" fitToHeight="0" orientation="landscape" r:id="rId1"/>
  <rowBreaks count="2" manualBreakCount="2">
    <brk id="101" max="9" man="1"/>
    <brk id="12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15" sqref="N1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Скуратович Анна Александровна</cp:lastModifiedBy>
  <cp:lastPrinted>2024-04-16T10:56:51Z</cp:lastPrinted>
  <dcterms:created xsi:type="dcterms:W3CDTF">2020-12-22T07:26:40Z</dcterms:created>
  <dcterms:modified xsi:type="dcterms:W3CDTF">2024-07-15T11:03:40Z</dcterms:modified>
</cp:coreProperties>
</file>